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1944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'Sheet1'!$A$1:$G$48</definedName>
    <definedName name="Text6" localSheetId="0">'Sheet1'!$E$9</definedName>
    <definedName name="Text7" localSheetId="0">'Sheet1'!$A$11</definedName>
    <definedName name="Text74" localSheetId="0">'Sheet1'!$C$53</definedName>
    <definedName name="Text8" localSheetId="0">'Sheet1'!#REF!</definedName>
  </definedNames>
  <calcPr fullCalcOnLoad="1"/>
</workbook>
</file>

<file path=xl/sharedStrings.xml><?xml version="1.0" encoding="utf-8"?>
<sst xmlns="http://schemas.openxmlformats.org/spreadsheetml/2006/main" count="62" uniqueCount="55">
  <si>
    <t>BAY MILLS COMMUNITY COLLEGE</t>
  </si>
  <si>
    <t>Purchase Order Request</t>
  </si>
  <si>
    <t>Reason:</t>
  </si>
  <si>
    <t>Qty</t>
  </si>
  <si>
    <t>Item #</t>
  </si>
  <si>
    <t>Description</t>
  </si>
  <si>
    <t>Unit Price</t>
  </si>
  <si>
    <t>For orders over $25,000, please</t>
  </si>
  <si>
    <t>see the President for approval.</t>
  </si>
  <si>
    <t>Program to Charge:</t>
  </si>
  <si>
    <t>Date:</t>
  </si>
  <si>
    <t xml:space="preserve">Date of Request: </t>
  </si>
  <si>
    <t>Address:</t>
  </si>
  <si>
    <t>Telephone:</t>
  </si>
  <si>
    <t xml:space="preserve">Supplier:                     </t>
  </si>
  <si>
    <t>Line Item:</t>
  </si>
  <si>
    <t>Approved by:</t>
  </si>
  <si>
    <t>TO BE COMPLETED AFTER ORDER PLACED/ITEMS RECEIVED:</t>
  </si>
  <si>
    <t>Ordered by:</t>
  </si>
  <si>
    <t>Received by:</t>
  </si>
  <si>
    <t xml:space="preserve">     Number:</t>
  </si>
  <si>
    <t xml:space="preserve"> Fax:</t>
  </si>
  <si>
    <t>Requested by:</t>
  </si>
  <si>
    <t xml:space="preserve">   Line Total</t>
  </si>
  <si>
    <t xml:space="preserve">      P.O.</t>
  </si>
  <si>
    <t xml:space="preserve">                                          Total</t>
  </si>
  <si>
    <t xml:space="preserve">                                    Subtotal</t>
  </si>
  <si>
    <t>1.</t>
  </si>
  <si>
    <t>more information about the field.</t>
  </si>
  <si>
    <t>2.</t>
  </si>
  <si>
    <t xml:space="preserve">Fill out the Purchase Order Request form . Click on the "?" to obtain </t>
  </si>
  <si>
    <t>3.</t>
  </si>
  <si>
    <t>your supervisor for approval. If this order is charged to the Title III grant,</t>
  </si>
  <si>
    <t>you must bring this form to the Title III Director for approval.</t>
  </si>
  <si>
    <t>After you have obtained the signed approval, put the Purchase Order</t>
  </si>
  <si>
    <t>Request form in the PURCHASE ORDER REQUEST mailbox located</t>
  </si>
  <si>
    <t>in the mailroom of the Administration Building.</t>
  </si>
  <si>
    <t>4.</t>
  </si>
  <si>
    <t>The Ordering Clerk will place orders in the morning and afternoon of</t>
  </si>
  <si>
    <t>each day.</t>
  </si>
  <si>
    <t>The following steps are required upon receipt of an order:</t>
  </si>
  <si>
    <t>When you receive your order, you need to check to see whether the</t>
  </si>
  <si>
    <t>quantities received agree with the items on your packing slip.</t>
  </si>
  <si>
    <t>The Ordering Clerk will notify you of the arrival of your order.</t>
  </si>
  <si>
    <t xml:space="preserve">If the quantities are correct, sign and date the packing slip and </t>
  </si>
  <si>
    <t xml:space="preserve">return it to the Ordering Clerk. Also, let the Ordering Clerk know </t>
  </si>
  <si>
    <t>whether your order is complete or if you have only received a partial</t>
  </si>
  <si>
    <t>order.</t>
  </si>
  <si>
    <t>If you did not receive a packing slip with your order, you'll need to</t>
  </si>
  <si>
    <t>The following steps are needed to request an order:</t>
  </si>
  <si>
    <t>Steps Needed to Request an Order and Upon Receipt of an Order</t>
  </si>
  <si>
    <t xml:space="preserve">When you get to the "Approved by" line, print this form and take it to </t>
  </si>
  <si>
    <t xml:space="preserve">           Shipping and Handling</t>
  </si>
  <si>
    <t xml:space="preserve">obtain the Purchase Order Request form from the Ordering Clerk </t>
  </si>
  <si>
    <t>and sign and date the "Received by" line on this form.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</si>
</sst>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  <numFmt numFmtId="169" formatCode="m/d/yy;@"/>
    <numFmt numFmtId="170" formatCode="[$-409]dddd\,\ mmmm\ dd\,\ yyyy"/>
    <numFmt numFmtId="171" formatCode="[$-409]h:mm:ss\ AM/PM"/>
    <numFmt numFmtId="172" formatCode="0.000"/>
    <numFmt numFmtId="173" formatCode="0.0"/>
    <numFmt numFmtId="174" formatCode="00000"/>
    <numFmt numFmtId="175" formatCode="0.0000"/>
    <numFmt numFmtId="176" formatCode="\1\1\1\-\1\1\1\-\1\1\1\1"/>
    <numFmt numFmtId="177" formatCode="[&lt;=9999999]###\-####;\(###\)\ ###\-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4" fontId="39" fillId="0" borderId="10" xfId="44" applyFont="1" applyFill="1" applyBorder="1" applyAlignment="1">
      <alignment/>
    </xf>
    <xf numFmtId="44" fontId="40" fillId="0" borderId="10" xfId="44" applyFont="1" applyFill="1" applyBorder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57" applyFont="1" applyFill="1" applyBorder="1" applyAlignment="1">
      <alignment horizontal="center" wrapText="1"/>
      <protection/>
    </xf>
    <xf numFmtId="0" fontId="3" fillId="33" borderId="0" xfId="57" applyFont="1" applyFill="1" applyBorder="1" applyAlignment="1">
      <alignment horizontal="right"/>
      <protection/>
    </xf>
    <xf numFmtId="44" fontId="40" fillId="33" borderId="0" xfId="44" applyFont="1" applyFill="1" applyBorder="1" applyAlignment="1">
      <alignment/>
    </xf>
    <xf numFmtId="0" fontId="41" fillId="33" borderId="0" xfId="0" applyFont="1" applyFill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 horizontal="centerContinuous"/>
    </xf>
    <xf numFmtId="0" fontId="40" fillId="33" borderId="0" xfId="0" applyFont="1" applyFill="1" applyAlignment="1">
      <alignment horizontal="centerContinuous"/>
    </xf>
    <xf numFmtId="168" fontId="4" fillId="35" borderId="0" xfId="59" applyNumberFormat="1" applyFont="1" applyFill="1" applyAlignment="1">
      <alignment horizontal="left"/>
      <protection/>
    </xf>
    <xf numFmtId="14" fontId="40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Continuous"/>
    </xf>
    <xf numFmtId="0" fontId="40" fillId="33" borderId="0" xfId="0" applyFont="1" applyFill="1" applyBorder="1" applyAlignment="1">
      <alignment horizontal="centerContinuous"/>
    </xf>
    <xf numFmtId="0" fontId="41" fillId="33" borderId="0" xfId="0" applyFont="1" applyFill="1" applyBorder="1" applyAlignment="1">
      <alignment/>
    </xf>
    <xf numFmtId="169" fontId="3" fillId="33" borderId="0" xfId="56" applyNumberFormat="1" applyFont="1" applyFill="1" applyBorder="1" applyAlignment="1">
      <alignment horizontal="centerContinuous"/>
      <protection/>
    </xf>
    <xf numFmtId="0" fontId="4" fillId="35" borderId="0" xfId="60" applyFont="1" applyFill="1" applyAlignment="1">
      <alignment horizontal="left"/>
      <protection/>
    </xf>
    <xf numFmtId="0" fontId="40" fillId="33" borderId="12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44" fontId="40" fillId="33" borderId="18" xfId="44" applyFont="1" applyFill="1" applyBorder="1" applyAlignment="1">
      <alignment/>
    </xf>
    <xf numFmtId="43" fontId="39" fillId="0" borderId="10" xfId="42" applyFont="1" applyFill="1" applyBorder="1" applyAlignment="1">
      <alignment/>
    </xf>
    <xf numFmtId="0" fontId="4" fillId="33" borderId="19" xfId="60" applyFont="1" applyFill="1" applyBorder="1" applyAlignment="1">
      <alignment horizontal="left"/>
      <protection/>
    </xf>
    <xf numFmtId="0" fontId="39" fillId="33" borderId="19" xfId="0" applyFont="1" applyFill="1" applyBorder="1" applyAlignment="1">
      <alignment/>
    </xf>
    <xf numFmtId="169" fontId="3" fillId="33" borderId="0" xfId="56" applyNumberFormat="1" applyFont="1" applyFill="1" applyBorder="1" applyAlignment="1">
      <alignment horizontal="left"/>
      <protection/>
    </xf>
    <xf numFmtId="0" fontId="3" fillId="33" borderId="0" xfId="57" applyFont="1" applyFill="1" applyBorder="1" applyAlignment="1">
      <alignment horizontal="left"/>
      <protection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 horizontal="centerContinuous"/>
      <protection locked="0"/>
    </xf>
    <xf numFmtId="0" fontId="39" fillId="33" borderId="0" xfId="0" applyFont="1" applyFill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 locked="0"/>
    </xf>
    <xf numFmtId="14" fontId="39" fillId="33" borderId="20" xfId="0" applyNumberFormat="1" applyFont="1" applyFill="1" applyBorder="1" applyAlignment="1" applyProtection="1">
      <alignment horizontal="center"/>
      <protection locked="0"/>
    </xf>
    <xf numFmtId="177" fontId="39" fillId="33" borderId="20" xfId="0" applyNumberFormat="1" applyFont="1" applyFill="1" applyBorder="1" applyAlignment="1" applyProtection="1">
      <alignment horizontal="left"/>
      <protection locked="0"/>
    </xf>
    <xf numFmtId="0" fontId="4" fillId="33" borderId="19" xfId="60" applyFont="1" applyFill="1" applyBorder="1" applyAlignment="1" applyProtection="1">
      <alignment horizontal="left"/>
      <protection locked="0"/>
    </xf>
    <xf numFmtId="1" fontId="4" fillId="33" borderId="21" xfId="56" applyNumberFormat="1" applyFont="1" applyFill="1" applyBorder="1" applyAlignment="1" applyProtection="1">
      <alignment horizontal="left" vertical="center" shrinkToFit="1"/>
      <protection locked="0"/>
    </xf>
    <xf numFmtId="43" fontId="4" fillId="33" borderId="10" xfId="42" applyFont="1" applyFill="1" applyBorder="1" applyAlignment="1" applyProtection="1">
      <alignment vertical="center"/>
      <protection locked="0"/>
    </xf>
    <xf numFmtId="0" fontId="4" fillId="33" borderId="21" xfId="56" applyFont="1" applyFill="1" applyBorder="1" applyAlignment="1" applyProtection="1">
      <alignment horizontal="center" vertical="center"/>
      <protection locked="0"/>
    </xf>
    <xf numFmtId="0" fontId="4" fillId="33" borderId="22" xfId="56" applyFont="1" applyFill="1" applyBorder="1" applyAlignment="1" applyProtection="1">
      <alignment vertical="center"/>
      <protection locked="0"/>
    </xf>
    <xf numFmtId="43" fontId="4" fillId="33" borderId="22" xfId="42" applyFont="1" applyFill="1" applyBorder="1" applyAlignment="1" applyProtection="1">
      <alignment vertical="center"/>
      <protection locked="0"/>
    </xf>
    <xf numFmtId="0" fontId="39" fillId="33" borderId="0" xfId="0" applyFont="1" applyFill="1" applyBorder="1" applyAlignment="1">
      <alignment horizontal="center" shrinkToFit="1"/>
    </xf>
    <xf numFmtId="0" fontId="39" fillId="36" borderId="0" xfId="0" applyFont="1" applyFill="1" applyBorder="1" applyAlignment="1">
      <alignment/>
    </xf>
    <xf numFmtId="0" fontId="39" fillId="33" borderId="20" xfId="0" applyFont="1" applyFill="1" applyBorder="1" applyAlignment="1" applyProtection="1">
      <alignment/>
      <protection/>
    </xf>
    <xf numFmtId="14" fontId="40" fillId="33" borderId="20" xfId="0" applyNumberFormat="1" applyFont="1" applyFill="1" applyBorder="1" applyAlignment="1" applyProtection="1">
      <alignment horizontal="center"/>
      <protection/>
    </xf>
    <xf numFmtId="44" fontId="40" fillId="33" borderId="20" xfId="44" applyFont="1" applyFill="1" applyBorder="1" applyAlignment="1" applyProtection="1">
      <alignment/>
      <protection/>
    </xf>
    <xf numFmtId="44" fontId="40" fillId="33" borderId="23" xfId="44" applyFont="1" applyFill="1" applyBorder="1" applyAlignment="1" applyProtection="1">
      <alignment/>
      <protection/>
    </xf>
    <xf numFmtId="0" fontId="39" fillId="33" borderId="24" xfId="0" applyFont="1" applyFill="1" applyBorder="1" applyAlignment="1" applyProtection="1">
      <alignment/>
      <protection/>
    </xf>
    <xf numFmtId="0" fontId="39" fillId="33" borderId="25" xfId="0" applyFont="1" applyFill="1" applyBorder="1" applyAlignment="1" applyProtection="1">
      <alignment/>
      <protection/>
    </xf>
    <xf numFmtId="0" fontId="39" fillId="33" borderId="26" xfId="0" applyFont="1" applyFill="1" applyBorder="1" applyAlignment="1" applyProtection="1">
      <alignment/>
      <protection/>
    </xf>
    <xf numFmtId="0" fontId="40" fillId="36" borderId="27" xfId="0" applyFont="1" applyFill="1" applyBorder="1" applyAlignment="1">
      <alignment horizontal="centerContinuous"/>
    </xf>
    <xf numFmtId="0" fontId="40" fillId="36" borderId="0" xfId="0" applyFont="1" applyFill="1" applyBorder="1" applyAlignment="1">
      <alignment horizontal="centerContinuous"/>
    </xf>
    <xf numFmtId="0" fontId="40" fillId="36" borderId="28" xfId="0" applyFont="1" applyFill="1" applyBorder="1" applyAlignment="1">
      <alignment horizontal="centerContinuous"/>
    </xf>
    <xf numFmtId="0" fontId="39" fillId="36" borderId="27" xfId="0" applyFont="1" applyFill="1" applyBorder="1" applyAlignment="1">
      <alignment/>
    </xf>
    <xf numFmtId="0" fontId="39" fillId="36" borderId="28" xfId="0" applyFont="1" applyFill="1" applyBorder="1" applyAlignment="1">
      <alignment/>
    </xf>
    <xf numFmtId="0" fontId="39" fillId="36" borderId="27" xfId="0" applyFont="1" applyFill="1" applyBorder="1" applyAlignment="1">
      <alignment horizontal="left"/>
    </xf>
    <xf numFmtId="0" fontId="40" fillId="36" borderId="27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39" fillId="36" borderId="27" xfId="0" applyFont="1" applyFill="1" applyBorder="1" applyAlignment="1" quotePrefix="1">
      <alignment horizontal="center"/>
    </xf>
    <xf numFmtId="0" fontId="39" fillId="36" borderId="0" xfId="0" applyFont="1" applyFill="1" applyBorder="1" applyAlignment="1">
      <alignment horizontal="left"/>
    </xf>
    <xf numFmtId="0" fontId="39" fillId="36" borderId="29" xfId="0" applyFont="1" applyFill="1" applyBorder="1" applyAlignment="1">
      <alignment/>
    </xf>
    <xf numFmtId="0" fontId="39" fillId="36" borderId="30" xfId="0" applyFont="1" applyFill="1" applyBorder="1" applyAlignment="1">
      <alignment/>
    </xf>
    <xf numFmtId="0" fontId="39" fillId="36" borderId="31" xfId="0" applyFont="1" applyFill="1" applyBorder="1" applyAlignment="1">
      <alignment/>
    </xf>
    <xf numFmtId="44" fontId="39" fillId="33" borderId="20" xfId="44" applyFont="1" applyFill="1" applyBorder="1" applyAlignment="1" applyProtection="1">
      <alignment/>
      <protection locked="0"/>
    </xf>
    <xf numFmtId="0" fontId="39" fillId="33" borderId="20" xfId="0" applyFont="1" applyFill="1" applyBorder="1" applyAlignment="1" applyProtection="1">
      <alignment/>
      <protection locked="0"/>
    </xf>
    <xf numFmtId="0" fontId="4" fillId="33" borderId="10" xfId="56" applyFont="1" applyFill="1" applyBorder="1" applyAlignment="1" applyProtection="1">
      <alignment horizontal="left" vertical="center" wrapText="1"/>
      <protection locked="0"/>
    </xf>
    <xf numFmtId="0" fontId="39" fillId="33" borderId="20" xfId="0" applyFont="1" applyFill="1" applyBorder="1" applyAlignment="1" applyProtection="1">
      <alignment shrinkToFit="1"/>
      <protection locked="0"/>
    </xf>
    <xf numFmtId="0" fontId="39" fillId="36" borderId="32" xfId="0" applyFont="1" applyFill="1" applyBorder="1" applyAlignment="1">
      <alignment horizontal="center"/>
    </xf>
    <xf numFmtId="0" fontId="39" fillId="36" borderId="33" xfId="0" applyFont="1" applyFill="1" applyBorder="1" applyAlignment="1">
      <alignment horizontal="center"/>
    </xf>
    <xf numFmtId="0" fontId="39" fillId="36" borderId="34" xfId="0" applyFont="1" applyFill="1" applyBorder="1" applyAlignment="1">
      <alignment horizontal="center"/>
    </xf>
    <xf numFmtId="0" fontId="4" fillId="33" borderId="20" xfId="60" applyFont="1" applyFill="1" applyBorder="1" applyAlignment="1" applyProtection="1">
      <alignment horizontal="left" shrinkToFit="1"/>
      <protection locked="0"/>
    </xf>
    <xf numFmtId="1" fontId="4" fillId="33" borderId="21" xfId="56" applyNumberFormat="1" applyFont="1" applyFill="1" applyBorder="1" applyAlignment="1" applyProtection="1">
      <alignment horizontal="left" vertical="center" shrinkToFit="1"/>
      <protection locked="0"/>
    </xf>
    <xf numFmtId="1" fontId="4" fillId="33" borderId="22" xfId="56" applyNumberFormat="1" applyFont="1" applyFill="1" applyBorder="1" applyAlignment="1" applyProtection="1">
      <alignment horizontal="left" vertical="center" shrinkToFit="1"/>
      <protection locked="0"/>
    </xf>
    <xf numFmtId="1" fontId="4" fillId="33" borderId="21" xfId="56" applyNumberFormat="1" applyFont="1" applyFill="1" applyBorder="1" applyAlignment="1" applyProtection="1">
      <alignment horizontal="center" vertical="center" shrinkToFit="1"/>
      <protection locked="0"/>
    </xf>
    <xf numFmtId="1" fontId="4" fillId="33" borderId="22" xfId="56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56" applyFont="1" applyFill="1" applyBorder="1" applyAlignment="1">
      <alignment horizontal="center"/>
      <protection/>
    </xf>
    <xf numFmtId="0" fontId="4" fillId="33" borderId="35" xfId="56" applyFont="1" applyFill="1" applyBorder="1" applyAlignment="1" applyProtection="1">
      <alignment horizontal="left" vertical="center" wrapText="1"/>
      <protection locked="0"/>
    </xf>
    <xf numFmtId="0" fontId="4" fillId="33" borderId="36" xfId="56" applyFont="1" applyFill="1" applyBorder="1" applyAlignment="1" applyProtection="1">
      <alignment horizontal="left" vertical="center" wrapText="1"/>
      <protection locked="0"/>
    </xf>
    <xf numFmtId="0" fontId="4" fillId="33" borderId="21" xfId="56" applyFont="1" applyFill="1" applyBorder="1" applyAlignment="1" applyProtection="1">
      <alignment horizontal="left" vertical="center" wrapText="1"/>
      <protection locked="0"/>
    </xf>
    <xf numFmtId="0" fontId="4" fillId="33" borderId="22" xfId="56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9</xdr:row>
      <xdr:rowOff>161925</xdr:rowOff>
    </xdr:from>
    <xdr:to>
      <xdr:col>10</xdr:col>
      <xdr:colOff>533400</xdr:colOff>
      <xdr:row>10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162675" y="1914525"/>
          <a:ext cx="1466850" cy="381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742950</xdr:colOff>
      <xdr:row>34</xdr:row>
      <xdr:rowOff>95250</xdr:rowOff>
    </xdr:from>
    <xdr:to>
      <xdr:col>3</xdr:col>
      <xdr:colOff>676275</xdr:colOff>
      <xdr:row>34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609725" y="6762750"/>
          <a:ext cx="676275" cy="381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6"/>
  <sheetViews>
    <sheetView tabSelected="1" workbookViewId="0" topLeftCell="A1">
      <selection activeCell="A21" sqref="A21"/>
    </sheetView>
  </sheetViews>
  <sheetFormatPr defaultColWidth="9.140625" defaultRowHeight="15"/>
  <cols>
    <col min="1" max="1" width="8.421875" style="3" customWidth="1"/>
    <col min="2" max="2" width="4.57421875" style="22" customWidth="1"/>
    <col min="3" max="3" width="11.140625" style="3" customWidth="1"/>
    <col min="4" max="4" width="12.00390625" style="3" customWidth="1"/>
    <col min="5" max="5" width="20.421875" style="3" customWidth="1"/>
    <col min="6" max="6" width="13.57421875" style="3" customWidth="1"/>
    <col min="7" max="7" width="16.57421875" style="3" customWidth="1"/>
    <col min="8" max="8" width="3.28125" style="3" customWidth="1"/>
    <col min="9" max="9" width="7.28125" style="3" customWidth="1"/>
    <col min="10" max="16384" width="9.140625" style="3" customWidth="1"/>
  </cols>
  <sheetData>
    <row r="1" spans="1:17" ht="15">
      <c r="A1" s="23" t="s">
        <v>0</v>
      </c>
      <c r="B1" s="27"/>
      <c r="C1" s="23"/>
      <c r="D1" s="23"/>
      <c r="E1" s="23"/>
      <c r="F1" s="23"/>
      <c r="G1" s="43"/>
      <c r="I1" s="81" t="s">
        <v>0</v>
      </c>
      <c r="J1" s="82"/>
      <c r="K1" s="82"/>
      <c r="L1" s="82"/>
      <c r="M1" s="82"/>
      <c r="N1" s="82"/>
      <c r="O1" s="82"/>
      <c r="P1" s="82"/>
      <c r="Q1" s="83"/>
    </row>
    <row r="2" spans="1:17" ht="15.75">
      <c r="A2" s="24" t="s">
        <v>1</v>
      </c>
      <c r="B2" s="28"/>
      <c r="C2" s="23"/>
      <c r="D2" s="23"/>
      <c r="E2" s="23"/>
      <c r="F2" s="23"/>
      <c r="G2" s="43"/>
      <c r="I2" s="64" t="s">
        <v>50</v>
      </c>
      <c r="J2" s="65"/>
      <c r="K2" s="65"/>
      <c r="L2" s="65"/>
      <c r="M2" s="65"/>
      <c r="N2" s="65"/>
      <c r="O2" s="65"/>
      <c r="P2" s="65"/>
      <c r="Q2" s="66"/>
    </row>
    <row r="3" spans="7:17" ht="15">
      <c r="G3" s="44"/>
      <c r="I3" s="67"/>
      <c r="J3" s="56"/>
      <c r="K3" s="56"/>
      <c r="L3" s="56"/>
      <c r="M3" s="56"/>
      <c r="N3" s="56"/>
      <c r="O3" s="56"/>
      <c r="P3" s="56"/>
      <c r="Q3" s="68"/>
    </row>
    <row r="4" spans="9:17" ht="15">
      <c r="I4" s="69"/>
      <c r="J4" s="56"/>
      <c r="K4" s="56"/>
      <c r="L4" s="56"/>
      <c r="M4" s="56"/>
      <c r="N4" s="56"/>
      <c r="O4" s="56"/>
      <c r="P4" s="56"/>
      <c r="Q4" s="68"/>
    </row>
    <row r="5" spans="1:17" ht="15.75">
      <c r="A5" s="21" t="s">
        <v>11</v>
      </c>
      <c r="B5" s="21"/>
      <c r="C5" s="25"/>
      <c r="D5" s="47"/>
      <c r="E5" s="26" t="s">
        <v>22</v>
      </c>
      <c r="F5" s="80"/>
      <c r="G5" s="80"/>
      <c r="H5" s="55"/>
      <c r="I5" s="70" t="s">
        <v>49</v>
      </c>
      <c r="J5" s="71"/>
      <c r="K5" s="56"/>
      <c r="L5" s="56"/>
      <c r="M5" s="56"/>
      <c r="N5" s="56"/>
      <c r="O5" s="56"/>
      <c r="P5" s="56"/>
      <c r="Q5" s="68"/>
    </row>
    <row r="6" spans="1:17" ht="15">
      <c r="A6" s="22"/>
      <c r="C6" s="22"/>
      <c r="D6" s="22"/>
      <c r="E6" s="22"/>
      <c r="F6" s="22"/>
      <c r="G6" s="22"/>
      <c r="H6" s="22"/>
      <c r="I6" s="67"/>
      <c r="J6" s="56"/>
      <c r="K6" s="56"/>
      <c r="L6" s="56"/>
      <c r="M6" s="56"/>
      <c r="N6" s="56"/>
      <c r="O6" s="56"/>
      <c r="P6" s="56"/>
      <c r="Q6" s="68"/>
    </row>
    <row r="7" spans="1:17" ht="15.75">
      <c r="A7" s="21" t="s">
        <v>2</v>
      </c>
      <c r="B7" s="21"/>
      <c r="C7" s="80"/>
      <c r="D7" s="80"/>
      <c r="E7" s="80"/>
      <c r="F7" s="80"/>
      <c r="G7" s="80"/>
      <c r="H7" s="21"/>
      <c r="I7" s="72" t="s">
        <v>27</v>
      </c>
      <c r="J7" s="73" t="s">
        <v>30</v>
      </c>
      <c r="K7" s="56"/>
      <c r="L7" s="56"/>
      <c r="M7" s="56"/>
      <c r="N7" s="56"/>
      <c r="O7" s="56"/>
      <c r="P7" s="56"/>
      <c r="Q7" s="68"/>
    </row>
    <row r="8" spans="1:17" ht="15" customHeight="1">
      <c r="A8" s="22"/>
      <c r="C8" s="22"/>
      <c r="D8" s="22"/>
      <c r="E8" s="22"/>
      <c r="F8" s="22"/>
      <c r="G8" s="22"/>
      <c r="H8" s="22"/>
      <c r="I8" s="67"/>
      <c r="J8" s="56" t="s">
        <v>28</v>
      </c>
      <c r="K8" s="56"/>
      <c r="L8" s="56"/>
      <c r="M8" s="56"/>
      <c r="N8" s="56"/>
      <c r="O8" s="56"/>
      <c r="P8" s="56"/>
      <c r="Q8" s="68"/>
    </row>
    <row r="9" spans="1:17" ht="15.75">
      <c r="A9" s="21" t="s">
        <v>14</v>
      </c>
      <c r="B9" s="21"/>
      <c r="C9" s="84"/>
      <c r="D9" s="84"/>
      <c r="E9" s="84"/>
      <c r="F9" s="21" t="s">
        <v>13</v>
      </c>
      <c r="G9" s="48"/>
      <c r="H9" s="22"/>
      <c r="I9" s="67"/>
      <c r="J9" s="56"/>
      <c r="K9" s="56"/>
      <c r="L9" s="56"/>
      <c r="M9" s="56"/>
      <c r="N9" s="56"/>
      <c r="O9" s="56"/>
      <c r="P9" s="56"/>
      <c r="Q9" s="68"/>
    </row>
    <row r="10" spans="1:17" ht="15">
      <c r="A10" s="22"/>
      <c r="C10" s="31"/>
      <c r="D10" s="31"/>
      <c r="E10" s="22"/>
      <c r="F10" s="22"/>
      <c r="G10" s="22"/>
      <c r="H10" s="22"/>
      <c r="I10" s="72" t="s">
        <v>29</v>
      </c>
      <c r="J10" s="73" t="s">
        <v>51</v>
      </c>
      <c r="K10" s="56"/>
      <c r="L10" s="56"/>
      <c r="M10" s="56"/>
      <c r="N10" s="56"/>
      <c r="O10" s="56"/>
      <c r="P10" s="56"/>
      <c r="Q10" s="68"/>
    </row>
    <row r="11" spans="1:17" ht="15.75">
      <c r="A11" s="21" t="s">
        <v>12</v>
      </c>
      <c r="B11" s="21"/>
      <c r="C11" s="84"/>
      <c r="D11" s="84"/>
      <c r="E11" s="84"/>
      <c r="F11" s="21" t="s">
        <v>21</v>
      </c>
      <c r="G11" s="48"/>
      <c r="H11" s="22"/>
      <c r="I11" s="67"/>
      <c r="J11" s="56" t="s">
        <v>32</v>
      </c>
      <c r="K11" s="56"/>
      <c r="L11" s="56"/>
      <c r="M11" s="56"/>
      <c r="N11" s="56"/>
      <c r="O11" s="56"/>
      <c r="P11" s="56"/>
      <c r="Q11" s="68"/>
    </row>
    <row r="12" spans="1:17" ht="19.5" customHeight="1">
      <c r="A12" s="22"/>
      <c r="C12" s="49"/>
      <c r="D12" s="38"/>
      <c r="E12" s="39"/>
      <c r="F12" s="45"/>
      <c r="G12" s="46"/>
      <c r="H12" s="22"/>
      <c r="I12" s="67"/>
      <c r="J12" s="56" t="s">
        <v>33</v>
      </c>
      <c r="K12" s="56"/>
      <c r="L12" s="56"/>
      <c r="M12" s="56"/>
      <c r="N12" s="56"/>
      <c r="O12" s="56"/>
      <c r="P12" s="56"/>
      <c r="Q12" s="68"/>
    </row>
    <row r="13" spans="9:17" s="22" customFormat="1" ht="15">
      <c r="I13" s="67"/>
      <c r="J13" s="56"/>
      <c r="K13" s="56"/>
      <c r="L13" s="56"/>
      <c r="M13" s="56"/>
      <c r="N13" s="56"/>
      <c r="O13" s="56"/>
      <c r="P13" s="56"/>
      <c r="Q13" s="68"/>
    </row>
    <row r="14" spans="1:17" ht="15.75">
      <c r="A14" s="40" t="s">
        <v>3</v>
      </c>
      <c r="B14" s="40" t="s">
        <v>4</v>
      </c>
      <c r="C14" s="30"/>
      <c r="D14" s="89" t="s">
        <v>5</v>
      </c>
      <c r="E14" s="89"/>
      <c r="F14" s="6" t="s">
        <v>6</v>
      </c>
      <c r="G14" s="41" t="s">
        <v>23</v>
      </c>
      <c r="I14" s="72" t="s">
        <v>31</v>
      </c>
      <c r="J14" s="56" t="s">
        <v>34</v>
      </c>
      <c r="K14" s="56"/>
      <c r="L14" s="56"/>
      <c r="M14" s="56"/>
      <c r="N14" s="56"/>
      <c r="O14" s="56"/>
      <c r="P14" s="56"/>
      <c r="Q14" s="68"/>
    </row>
    <row r="15" spans="1:17" ht="15" customHeight="1">
      <c r="A15" s="50"/>
      <c r="B15" s="85"/>
      <c r="C15" s="86"/>
      <c r="D15" s="79"/>
      <c r="E15" s="79"/>
      <c r="F15" s="51"/>
      <c r="G15" s="1">
        <f aca="true" t="shared" si="0" ref="G15:G29">IF(SUM(A15)&gt;0,SUM(A15*F15),"")</f>
      </c>
      <c r="I15" s="67"/>
      <c r="J15" s="56" t="s">
        <v>35</v>
      </c>
      <c r="K15" s="56"/>
      <c r="L15" s="56"/>
      <c r="M15" s="56"/>
      <c r="N15" s="56"/>
      <c r="O15" s="56"/>
      <c r="P15" s="56"/>
      <c r="Q15" s="68"/>
    </row>
    <row r="16" spans="1:17" ht="15">
      <c r="A16" s="50"/>
      <c r="B16" s="85"/>
      <c r="C16" s="86"/>
      <c r="D16" s="79"/>
      <c r="E16" s="79"/>
      <c r="F16" s="51"/>
      <c r="G16" s="37">
        <f t="shared" si="0"/>
      </c>
      <c r="I16" s="67">
        <f>IF(SUM(A17)&gt;0,SUM(A17*G17),"")</f>
      </c>
      <c r="J16" s="56" t="s">
        <v>36</v>
      </c>
      <c r="K16" s="56"/>
      <c r="L16" s="56"/>
      <c r="M16" s="56"/>
      <c r="N16" s="56"/>
      <c r="O16" s="56"/>
      <c r="P16" s="56"/>
      <c r="Q16" s="68"/>
    </row>
    <row r="17" spans="1:17" ht="15">
      <c r="A17" s="50"/>
      <c r="B17" s="87"/>
      <c r="C17" s="88"/>
      <c r="D17" s="79"/>
      <c r="E17" s="79"/>
      <c r="F17" s="51"/>
      <c r="G17" s="37">
        <f t="shared" si="0"/>
      </c>
      <c r="I17" s="67"/>
      <c r="J17" s="56"/>
      <c r="K17" s="56"/>
      <c r="L17" s="56"/>
      <c r="M17" s="56"/>
      <c r="N17" s="56"/>
      <c r="O17" s="56"/>
      <c r="P17" s="56"/>
      <c r="Q17" s="68"/>
    </row>
    <row r="18" spans="1:17" ht="15">
      <c r="A18" s="50"/>
      <c r="B18" s="87"/>
      <c r="C18" s="88"/>
      <c r="D18" s="79"/>
      <c r="E18" s="79"/>
      <c r="F18" s="51"/>
      <c r="G18" s="37">
        <f t="shared" si="0"/>
      </c>
      <c r="I18" s="72" t="s">
        <v>37</v>
      </c>
      <c r="J18" s="56" t="s">
        <v>38</v>
      </c>
      <c r="K18" s="56"/>
      <c r="L18" s="56"/>
      <c r="M18" s="56"/>
      <c r="N18" s="56"/>
      <c r="O18" s="56"/>
      <c r="P18" s="56"/>
      <c r="Q18" s="68"/>
    </row>
    <row r="19" spans="1:17" ht="15">
      <c r="A19" s="50"/>
      <c r="B19" s="87"/>
      <c r="C19" s="88"/>
      <c r="D19" s="90"/>
      <c r="E19" s="90"/>
      <c r="F19" s="51"/>
      <c r="G19" s="37">
        <f t="shared" si="0"/>
      </c>
      <c r="I19" s="67">
        <f>IF(SUM(H17:H31)&gt;0,SUM(H17:H31),"")</f>
      </c>
      <c r="J19" s="56" t="s">
        <v>39</v>
      </c>
      <c r="K19" s="56"/>
      <c r="L19" s="56"/>
      <c r="M19" s="56"/>
      <c r="N19" s="56"/>
      <c r="O19" s="56"/>
      <c r="P19" s="56"/>
      <c r="Q19" s="68"/>
    </row>
    <row r="20" spans="1:17" ht="15">
      <c r="A20" s="50"/>
      <c r="B20" s="85"/>
      <c r="C20" s="86"/>
      <c r="D20" s="52"/>
      <c r="E20" s="53"/>
      <c r="F20" s="54"/>
      <c r="G20" s="37">
        <f t="shared" si="0"/>
      </c>
      <c r="I20" s="67"/>
      <c r="J20" s="56"/>
      <c r="K20" s="56"/>
      <c r="L20" s="56"/>
      <c r="M20" s="56"/>
      <c r="N20" s="56"/>
      <c r="O20" s="56"/>
      <c r="P20" s="56"/>
      <c r="Q20" s="68"/>
    </row>
    <row r="21" spans="1:17" ht="15.75">
      <c r="A21" s="50"/>
      <c r="B21" s="87"/>
      <c r="C21" s="88"/>
      <c r="D21" s="91"/>
      <c r="E21" s="91"/>
      <c r="F21" s="51"/>
      <c r="G21" s="37">
        <f t="shared" si="0"/>
      </c>
      <c r="I21" s="70" t="s">
        <v>40</v>
      </c>
      <c r="J21" s="56"/>
      <c r="K21" s="56"/>
      <c r="L21" s="56"/>
      <c r="M21" s="56"/>
      <c r="N21" s="56"/>
      <c r="O21" s="56"/>
      <c r="P21" s="56"/>
      <c r="Q21" s="68"/>
    </row>
    <row r="22" spans="1:17" ht="15">
      <c r="A22" s="50"/>
      <c r="B22" s="87"/>
      <c r="C22" s="88"/>
      <c r="D22" s="79"/>
      <c r="E22" s="79"/>
      <c r="F22" s="51"/>
      <c r="G22" s="37">
        <f t="shared" si="0"/>
      </c>
      <c r="I22" s="67"/>
      <c r="J22" s="56"/>
      <c r="K22" s="56"/>
      <c r="L22" s="56"/>
      <c r="M22" s="56"/>
      <c r="N22" s="56"/>
      <c r="O22" s="56"/>
      <c r="P22" s="56"/>
      <c r="Q22" s="68"/>
    </row>
    <row r="23" spans="1:17" ht="15">
      <c r="A23" s="50"/>
      <c r="B23" s="87"/>
      <c r="C23" s="88"/>
      <c r="D23" s="79"/>
      <c r="E23" s="79"/>
      <c r="F23" s="51"/>
      <c r="G23" s="37">
        <f t="shared" si="0"/>
      </c>
      <c r="I23" s="72" t="s">
        <v>27</v>
      </c>
      <c r="J23" s="56" t="s">
        <v>43</v>
      </c>
      <c r="K23" s="56"/>
      <c r="L23" s="56"/>
      <c r="M23" s="56"/>
      <c r="N23" s="56"/>
      <c r="O23" s="56"/>
      <c r="P23" s="56"/>
      <c r="Q23" s="68"/>
    </row>
    <row r="24" spans="1:17" ht="15">
      <c r="A24" s="50"/>
      <c r="B24" s="87"/>
      <c r="C24" s="88"/>
      <c r="D24" s="79"/>
      <c r="E24" s="79"/>
      <c r="F24" s="51"/>
      <c r="G24" s="37">
        <f t="shared" si="0"/>
      </c>
      <c r="I24" s="67"/>
      <c r="J24" s="56"/>
      <c r="K24" s="56"/>
      <c r="L24" s="56"/>
      <c r="M24" s="56"/>
      <c r="N24" s="56"/>
      <c r="O24" s="56"/>
      <c r="P24" s="56"/>
      <c r="Q24" s="68"/>
    </row>
    <row r="25" spans="1:17" ht="15">
      <c r="A25" s="50"/>
      <c r="B25" s="87"/>
      <c r="C25" s="88"/>
      <c r="D25" s="79"/>
      <c r="E25" s="79"/>
      <c r="F25" s="51"/>
      <c r="G25" s="37">
        <f t="shared" si="0"/>
      </c>
      <c r="I25" s="72" t="s">
        <v>29</v>
      </c>
      <c r="J25" s="56" t="s">
        <v>41</v>
      </c>
      <c r="K25" s="56"/>
      <c r="L25" s="56"/>
      <c r="M25" s="56"/>
      <c r="N25" s="56"/>
      <c r="O25" s="56"/>
      <c r="P25" s="56"/>
      <c r="Q25" s="68"/>
    </row>
    <row r="26" spans="1:17" ht="15">
      <c r="A26" s="50"/>
      <c r="B26" s="87"/>
      <c r="C26" s="88"/>
      <c r="D26" s="92"/>
      <c r="E26" s="93"/>
      <c r="F26" s="51"/>
      <c r="G26" s="37">
        <f t="shared" si="0"/>
      </c>
      <c r="I26" s="67"/>
      <c r="J26" s="56" t="s">
        <v>42</v>
      </c>
      <c r="K26" s="56"/>
      <c r="L26" s="56"/>
      <c r="M26" s="56"/>
      <c r="N26" s="56"/>
      <c r="O26" s="56"/>
      <c r="P26" s="56"/>
      <c r="Q26" s="68"/>
    </row>
    <row r="27" spans="1:17" ht="15">
      <c r="A27" s="50"/>
      <c r="B27" s="87"/>
      <c r="C27" s="88"/>
      <c r="D27" s="79"/>
      <c r="E27" s="79"/>
      <c r="F27" s="51"/>
      <c r="G27" s="37">
        <f t="shared" si="0"/>
      </c>
      <c r="I27" s="67"/>
      <c r="J27" s="56"/>
      <c r="K27" s="56"/>
      <c r="L27" s="56"/>
      <c r="M27" s="56"/>
      <c r="N27" s="56"/>
      <c r="O27" s="56"/>
      <c r="P27" s="56"/>
      <c r="Q27" s="68"/>
    </row>
    <row r="28" spans="1:17" ht="15">
      <c r="A28" s="50"/>
      <c r="B28" s="87"/>
      <c r="C28" s="88"/>
      <c r="D28" s="79"/>
      <c r="E28" s="79"/>
      <c r="F28" s="51"/>
      <c r="G28" s="37">
        <f t="shared" si="0"/>
      </c>
      <c r="I28" s="72" t="s">
        <v>31</v>
      </c>
      <c r="J28" s="56" t="s">
        <v>44</v>
      </c>
      <c r="K28" s="56"/>
      <c r="L28" s="56"/>
      <c r="M28" s="56"/>
      <c r="N28" s="56"/>
      <c r="O28" s="56"/>
      <c r="P28" s="56"/>
      <c r="Q28" s="68"/>
    </row>
    <row r="29" spans="1:17" ht="15">
      <c r="A29" s="50"/>
      <c r="B29" s="87"/>
      <c r="C29" s="88"/>
      <c r="D29" s="79"/>
      <c r="E29" s="79"/>
      <c r="F29" s="51"/>
      <c r="G29" s="37">
        <f t="shared" si="0"/>
      </c>
      <c r="I29" s="67"/>
      <c r="J29" s="56" t="s">
        <v>45</v>
      </c>
      <c r="K29" s="56"/>
      <c r="L29" s="56"/>
      <c r="M29" s="56"/>
      <c r="N29" s="56"/>
      <c r="O29" s="56"/>
      <c r="P29" s="56"/>
      <c r="Q29" s="68"/>
    </row>
    <row r="30" spans="5:17" ht="16.5" thickBot="1">
      <c r="E30" s="42" t="s">
        <v>26</v>
      </c>
      <c r="F30" s="7"/>
      <c r="G30" s="1">
        <f>IF(SUM(G15:G29)&gt;0,SUM(G15:G29),"")</f>
      </c>
      <c r="I30" s="67"/>
      <c r="J30" s="56" t="s">
        <v>46</v>
      </c>
      <c r="K30" s="56"/>
      <c r="L30" s="56"/>
      <c r="M30" s="56"/>
      <c r="N30" s="56"/>
      <c r="O30" s="56"/>
      <c r="P30" s="56"/>
      <c r="Q30" s="68"/>
    </row>
    <row r="31" spans="1:17" ht="15.75">
      <c r="A31" s="15" t="s">
        <v>7</v>
      </c>
      <c r="B31" s="16"/>
      <c r="C31" s="16"/>
      <c r="D31" s="17"/>
      <c r="E31" s="4" t="s">
        <v>52</v>
      </c>
      <c r="F31" s="7"/>
      <c r="G31" s="51"/>
      <c r="I31" s="67"/>
      <c r="J31" s="56" t="s">
        <v>47</v>
      </c>
      <c r="K31" s="56"/>
      <c r="L31" s="56"/>
      <c r="M31" s="56"/>
      <c r="N31" s="56"/>
      <c r="O31" s="56"/>
      <c r="P31" s="56"/>
      <c r="Q31" s="68"/>
    </row>
    <row r="32" spans="1:17" ht="16.5" thickBot="1">
      <c r="A32" s="18" t="s">
        <v>8</v>
      </c>
      <c r="B32" s="19"/>
      <c r="C32" s="19"/>
      <c r="D32" s="20"/>
      <c r="E32" s="4" t="s">
        <v>25</v>
      </c>
      <c r="F32" s="7"/>
      <c r="G32" s="2">
        <f>IF(SUM(G30)&gt;0,SUM(G30+G31),"")</f>
      </c>
      <c r="I32" s="72"/>
      <c r="J32" s="56"/>
      <c r="K32" s="56"/>
      <c r="L32" s="56"/>
      <c r="M32" s="56"/>
      <c r="N32" s="56"/>
      <c r="O32" s="56"/>
      <c r="P32" s="56"/>
      <c r="Q32" s="68"/>
    </row>
    <row r="33" spans="6:17" ht="15.75">
      <c r="F33" s="7"/>
      <c r="G33" s="8"/>
      <c r="I33" s="72" t="s">
        <v>37</v>
      </c>
      <c r="J33" s="56" t="s">
        <v>48</v>
      </c>
      <c r="K33" s="56"/>
      <c r="L33" s="56"/>
      <c r="M33" s="56"/>
      <c r="N33" s="56"/>
      <c r="O33" s="56"/>
      <c r="P33" s="56"/>
      <c r="Q33" s="68"/>
    </row>
    <row r="34" spans="1:17" ht="15.75">
      <c r="A34" s="4" t="s">
        <v>9</v>
      </c>
      <c r="B34" s="21"/>
      <c r="D34" s="78"/>
      <c r="E34" s="78"/>
      <c r="F34" s="41" t="s">
        <v>15</v>
      </c>
      <c r="G34" s="77"/>
      <c r="I34" s="67"/>
      <c r="J34" s="56" t="s">
        <v>53</v>
      </c>
      <c r="K34" s="56"/>
      <c r="L34" s="56"/>
      <c r="M34" s="56"/>
      <c r="N34" s="56"/>
      <c r="O34" s="56"/>
      <c r="P34" s="56"/>
      <c r="Q34" s="68"/>
    </row>
    <row r="35" spans="1:17" ht="15.75">
      <c r="A35" s="9"/>
      <c r="B35" s="29"/>
      <c r="C35" s="5"/>
      <c r="D35" s="5"/>
      <c r="E35" s="9"/>
      <c r="I35" s="67"/>
      <c r="J35" s="56" t="s">
        <v>54</v>
      </c>
      <c r="K35" s="56"/>
      <c r="L35" s="56"/>
      <c r="M35" s="56"/>
      <c r="N35" s="56"/>
      <c r="O35" s="56"/>
      <c r="P35" s="56"/>
      <c r="Q35" s="68"/>
    </row>
    <row r="36" spans="1:17" ht="15.75">
      <c r="A36" s="4" t="s">
        <v>16</v>
      </c>
      <c r="B36" s="21"/>
      <c r="D36" s="57"/>
      <c r="E36" s="58"/>
      <c r="F36" s="41" t="s">
        <v>10</v>
      </c>
      <c r="G36" s="59"/>
      <c r="I36" s="67"/>
      <c r="J36" s="56"/>
      <c r="K36" s="56"/>
      <c r="L36" s="56"/>
      <c r="M36" s="56"/>
      <c r="N36" s="56"/>
      <c r="O36" s="56"/>
      <c r="P36" s="56"/>
      <c r="Q36" s="68"/>
    </row>
    <row r="37" spans="5:17" ht="16.5" thickBot="1">
      <c r="E37" s="26"/>
      <c r="I37" s="67"/>
      <c r="J37" s="56"/>
      <c r="K37" s="56"/>
      <c r="L37" s="56"/>
      <c r="M37" s="56"/>
      <c r="N37" s="56"/>
      <c r="O37" s="56"/>
      <c r="P37" s="56"/>
      <c r="Q37" s="68"/>
    </row>
    <row r="38" spans="1:17" ht="15.75">
      <c r="A38" s="10"/>
      <c r="B38" s="32" t="s">
        <v>17</v>
      </c>
      <c r="C38" s="11"/>
      <c r="D38" s="11"/>
      <c r="E38" s="11"/>
      <c r="F38" s="11"/>
      <c r="G38" s="12"/>
      <c r="I38" s="67"/>
      <c r="J38" s="56"/>
      <c r="K38" s="56"/>
      <c r="L38" s="56"/>
      <c r="M38" s="56"/>
      <c r="N38" s="56"/>
      <c r="O38" s="56"/>
      <c r="P38" s="56"/>
      <c r="Q38" s="68"/>
    </row>
    <row r="39" spans="1:17" ht="15">
      <c r="A39" s="33"/>
      <c r="C39" s="22"/>
      <c r="D39" s="22"/>
      <c r="E39" s="22"/>
      <c r="F39" s="22"/>
      <c r="G39" s="34"/>
      <c r="I39" s="67"/>
      <c r="J39" s="56"/>
      <c r="K39" s="56"/>
      <c r="L39" s="56"/>
      <c r="M39" s="56"/>
      <c r="N39" s="56"/>
      <c r="O39" s="56"/>
      <c r="P39" s="56"/>
      <c r="Q39" s="68"/>
    </row>
    <row r="40" spans="1:17" ht="15.75">
      <c r="A40" s="35" t="s">
        <v>18</v>
      </c>
      <c r="B40" s="21"/>
      <c r="C40" s="22"/>
      <c r="D40" s="57"/>
      <c r="E40" s="58"/>
      <c r="F40" s="41" t="s">
        <v>10</v>
      </c>
      <c r="G40" s="60"/>
      <c r="I40" s="67"/>
      <c r="J40" s="56"/>
      <c r="K40" s="56"/>
      <c r="L40" s="56"/>
      <c r="M40" s="56"/>
      <c r="N40" s="56"/>
      <c r="O40" s="56"/>
      <c r="P40" s="56"/>
      <c r="Q40" s="68"/>
    </row>
    <row r="41" spans="1:17" ht="15">
      <c r="A41" s="33"/>
      <c r="C41" s="22"/>
      <c r="D41" s="22"/>
      <c r="E41" s="22"/>
      <c r="F41" s="22"/>
      <c r="G41" s="34"/>
      <c r="I41" s="67"/>
      <c r="J41" s="56"/>
      <c r="K41" s="56"/>
      <c r="L41" s="56"/>
      <c r="M41" s="56"/>
      <c r="N41" s="56"/>
      <c r="O41" s="56"/>
      <c r="P41" s="56"/>
      <c r="Q41" s="68"/>
    </row>
    <row r="42" spans="1:17" ht="15.75">
      <c r="A42" s="35" t="s">
        <v>19</v>
      </c>
      <c r="B42" s="21"/>
      <c r="C42" s="22"/>
      <c r="D42" s="57"/>
      <c r="E42" s="58"/>
      <c r="F42" s="41" t="s">
        <v>10</v>
      </c>
      <c r="G42" s="60"/>
      <c r="I42" s="67"/>
      <c r="J42" s="56"/>
      <c r="K42" s="56"/>
      <c r="L42" s="56"/>
      <c r="M42" s="56"/>
      <c r="N42" s="56"/>
      <c r="O42" s="56"/>
      <c r="P42" s="56"/>
      <c r="Q42" s="68"/>
    </row>
    <row r="43" spans="1:17" ht="16.5" thickBot="1">
      <c r="A43" s="35"/>
      <c r="B43" s="21"/>
      <c r="C43" s="22"/>
      <c r="D43" s="22"/>
      <c r="E43" s="26"/>
      <c r="F43" s="7"/>
      <c r="G43" s="36"/>
      <c r="I43" s="67"/>
      <c r="J43" s="56"/>
      <c r="K43" s="56"/>
      <c r="L43" s="56"/>
      <c r="M43" s="56"/>
      <c r="N43" s="56"/>
      <c r="O43" s="56"/>
      <c r="P43" s="56"/>
      <c r="Q43" s="68"/>
    </row>
    <row r="44" spans="1:17" ht="15.75">
      <c r="A44" s="33"/>
      <c r="C44" s="22"/>
      <c r="D44" s="22"/>
      <c r="E44" s="22"/>
      <c r="F44" s="21" t="s">
        <v>24</v>
      </c>
      <c r="G44" s="61"/>
      <c r="I44" s="67"/>
      <c r="J44" s="56"/>
      <c r="K44" s="56"/>
      <c r="L44" s="56"/>
      <c r="M44" s="56"/>
      <c r="N44" s="56"/>
      <c r="O44" s="56"/>
      <c r="P44" s="56"/>
      <c r="Q44" s="68"/>
    </row>
    <row r="45" spans="1:17" ht="15.75">
      <c r="A45" s="35"/>
      <c r="C45" s="22"/>
      <c r="D45" s="22"/>
      <c r="E45" s="26"/>
      <c r="F45" s="21" t="s">
        <v>20</v>
      </c>
      <c r="G45" s="62"/>
      <c r="I45" s="67"/>
      <c r="J45" s="56"/>
      <c r="K45" s="56"/>
      <c r="L45" s="56"/>
      <c r="M45" s="56"/>
      <c r="N45" s="56"/>
      <c r="O45" s="56"/>
      <c r="P45" s="56"/>
      <c r="Q45" s="68"/>
    </row>
    <row r="46" spans="1:17" ht="15.75" thickBot="1">
      <c r="A46" s="13"/>
      <c r="B46" s="14"/>
      <c r="C46" s="14"/>
      <c r="D46" s="14"/>
      <c r="E46" s="14"/>
      <c r="F46" s="14"/>
      <c r="G46" s="63"/>
      <c r="I46" s="74"/>
      <c r="J46" s="75"/>
      <c r="K46" s="75"/>
      <c r="L46" s="75"/>
      <c r="M46" s="75"/>
      <c r="N46" s="75"/>
      <c r="O46" s="75"/>
      <c r="P46" s="75"/>
      <c r="Q46" s="76"/>
    </row>
  </sheetData>
  <sheetProtection password="F221" sheet="1" selectLockedCells="1"/>
  <mergeCells count="36">
    <mergeCell ref="B23:C23"/>
    <mergeCell ref="B24:C24"/>
    <mergeCell ref="D27:E27"/>
    <mergeCell ref="D26:E26"/>
    <mergeCell ref="B25:C25"/>
    <mergeCell ref="B26:C26"/>
    <mergeCell ref="D24:E24"/>
    <mergeCell ref="D25:E25"/>
    <mergeCell ref="B28:C28"/>
    <mergeCell ref="B29:C29"/>
    <mergeCell ref="C7:G7"/>
    <mergeCell ref="C9:E9"/>
    <mergeCell ref="B20:C20"/>
    <mergeCell ref="B21:C21"/>
    <mergeCell ref="B22:C22"/>
    <mergeCell ref="B27:C27"/>
    <mergeCell ref="D21:E21"/>
    <mergeCell ref="D29:E29"/>
    <mergeCell ref="B19:C19"/>
    <mergeCell ref="D14:E14"/>
    <mergeCell ref="D17:E17"/>
    <mergeCell ref="D15:E15"/>
    <mergeCell ref="D16:E16"/>
    <mergeCell ref="D19:E19"/>
    <mergeCell ref="I1:Q1"/>
    <mergeCell ref="C11:E11"/>
    <mergeCell ref="B15:C15"/>
    <mergeCell ref="B16:C16"/>
    <mergeCell ref="B17:C17"/>
    <mergeCell ref="B18:C18"/>
    <mergeCell ref="D34:E34"/>
    <mergeCell ref="D28:E28"/>
    <mergeCell ref="D23:E23"/>
    <mergeCell ref="D22:E22"/>
    <mergeCell ref="D18:E18"/>
    <mergeCell ref="F5:G5"/>
  </mergeCells>
  <printOptions/>
  <pageMargins left="0.7" right="0.7" top="0.5" bottom="0.25" header="0.3" footer="0.3"/>
  <pageSetup fitToHeight="1" fitToWidth="1" horizontalDpi="600" verticalDpi="600" orientation="portrait" r:id="rId3"/>
  <headerFooter scaleWithDoc="0">
    <oddFooter>&amp;R&amp;"Arial,Regular"&amp;8Revised 5/27/09&amp;"-,Regular"&amp;11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Postma</dc:creator>
  <cp:keywords/>
  <dc:description/>
  <cp:lastModifiedBy>Kendra Voris</cp:lastModifiedBy>
  <cp:lastPrinted>2009-05-28T15:47:56Z</cp:lastPrinted>
  <dcterms:created xsi:type="dcterms:W3CDTF">2009-05-27T03:00:52Z</dcterms:created>
  <dcterms:modified xsi:type="dcterms:W3CDTF">2013-10-09T14:14:23Z</dcterms:modified>
  <cp:category/>
  <cp:version/>
  <cp:contentType/>
  <cp:contentStatus/>
</cp:coreProperties>
</file>